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3455" windowHeight="12405"/>
  </bookViews>
  <sheets>
    <sheet name="Форма" sheetId="1" r:id="rId1"/>
    <sheet name="Лист1" sheetId="3" r:id="rId2"/>
    <sheet name="Списки" sheetId="2" r:id="rId3"/>
  </sheets>
  <definedNames>
    <definedName name="_xlnm._FilterDatabase" localSheetId="2" hidden="1">Списки!$A$9:$A$13</definedName>
  </definedNames>
  <calcPr calcId="152511"/>
</workbook>
</file>

<file path=xl/sharedStrings.xml><?xml version="1.0" encoding="utf-8"?>
<sst xmlns="http://schemas.openxmlformats.org/spreadsheetml/2006/main" count="121" uniqueCount="118">
  <si>
    <t>Субъект Российской Федерации</t>
  </si>
  <si>
    <t>Наименование центра (службы, отдела, управления и др.)</t>
  </si>
  <si>
    <t>региональный</t>
  </si>
  <si>
    <t>образовательной организации</t>
  </si>
  <si>
    <t>Уровень центра: региональный (охватывает выпускников нескольких ПОО)/ образовательной организации (для выпускников только одной ПОО)</t>
  </si>
  <si>
    <t>да</t>
  </si>
  <si>
    <t>нет</t>
  </si>
  <si>
    <t>Ссылка на положение о центре и (или) иные документы, регламентирующие деятельность центра*</t>
  </si>
  <si>
    <t>Ссылка на соглашение*</t>
  </si>
  <si>
    <t>формирование банка вакансий</t>
  </si>
  <si>
    <t>информирование студентов и выпускников о состоянии и тенденциях рынка труда</t>
  </si>
  <si>
    <t>психологическая поддержка выпускников</t>
  </si>
  <si>
    <t>поиск вариантов социального партнерства с предприятиями, организациями и учреждениями</t>
  </si>
  <si>
    <t>системная работа с привлечением рекрутинговых агентств, крупных IT компаний-агрегаторов</t>
  </si>
  <si>
    <t>проведение консультаций об имеющихся возможностях по трудоустройству</t>
  </si>
  <si>
    <t>ведение горячей линии по содействию трудоустройству</t>
  </si>
  <si>
    <t>Лица с ограниченными возможностями здоровья, инвалиды, дети-инвалиды</t>
  </si>
  <si>
    <t>Участники чемпионатов Абилимпикс</t>
  </si>
  <si>
    <t>Участники чемпионатов Ворлдскиллс, конкурсов профессионального мастерства</t>
  </si>
  <si>
    <t>Выпускники, имеющие статус сироты</t>
  </si>
  <si>
    <t>Выпускники, имеющие договор о целевом обучении</t>
  </si>
  <si>
    <t>Выпускники, призванные в армию</t>
  </si>
  <si>
    <t>Выпускники, сменившие место жительства (переехавшие в другой регион)</t>
  </si>
  <si>
    <t>Выпускники образовательных организаций, в которых не создан центр содействия трудоустройству</t>
  </si>
  <si>
    <t>Выпускники, которые ушли в отпуск по уходу за ребенком</t>
  </si>
  <si>
    <t>Выпускники, находящиеся под риском нетрудоустройства</t>
  </si>
  <si>
    <t>предоставление информации об особенностях ведения предпринимательской деятельности</t>
  </si>
  <si>
    <t>Список 1 - Мероприятия, реализуемые центром</t>
  </si>
  <si>
    <t>Список 2 - Категории выпускников</t>
  </si>
  <si>
    <t xml:space="preserve">Электронная почта центра </t>
  </si>
  <si>
    <t>ФИО и контактный телефон ответственного специалиста от центра</t>
  </si>
  <si>
    <t>предоставление информации об особенностях ведения деятельности в форме самозанятости</t>
  </si>
  <si>
    <t>оказание содействия выпускникам, не имеющим работы, в подготовке и размещении резюме</t>
  </si>
  <si>
    <t>ведение мониторинга трудоустройства</t>
  </si>
  <si>
    <t>предоставление выпускникам предыдущих лет доступа к оборудованию, к учебным материалам</t>
  </si>
  <si>
    <t>проведение для выпускников предыдущих лет занятий, курсов по освоенной образовательной программе в целях актуализации полученных знаний, умений, навыков</t>
  </si>
  <si>
    <t>сопровождение выпускников при их обращении в органы службы занятости</t>
  </si>
  <si>
    <t>организация временной занятости студентов, в том числе в летний период</t>
  </si>
  <si>
    <t>организация и проведение ярмарок вакансий для обучающихся и выпускников</t>
  </si>
  <si>
    <t>поиск партнеров из числа работодателей и их объединений и заключение с ними соглашений по вопросам проведения стажировок, трудоустройства выпускников</t>
  </si>
  <si>
    <t>проведение экскурсий на предприятия для обучающихся и выпускников</t>
  </si>
  <si>
    <t>проведение групповых социально-психологических тренингов для обучающихся и выпускников по вопросам трудоустройства и поведения на рынке труда, адаптации к профессиональной деятельности</t>
  </si>
  <si>
    <t>оказание правовой помощи выпускникам по вопросам занятости</t>
  </si>
  <si>
    <t>построение индивидуальных траекторий профессионального развития для студентов и выпускников</t>
  </si>
  <si>
    <t>тьюторское сопровождение выпускников</t>
  </si>
  <si>
    <t>проведение конкурсов, направленных на профессиональную агитацию и мотивирование выпускников к трудоустройству</t>
  </si>
  <si>
    <t>проведение конкурсов лучших предпринимательских идей</t>
  </si>
  <si>
    <t>проведение кейс-чемпионатов с участием в числе экспертов заинтересованных представителей работодателей</t>
  </si>
  <si>
    <t>профессиональное консультирование, выявление профессиональных планов и намерений</t>
  </si>
  <si>
    <t>внедрение оценочного листа по итогам прохождения студентов практики, стажировки</t>
  </si>
  <si>
    <t>реализация проектов и организация конкурсов, направленных на содействие занятости выпускников, обеспечение участия выпускников в таких проектах (Профстажировки 2.0, ProfStories и др.).</t>
  </si>
  <si>
    <t>проведение конференций, семинаров, круглых столов, посвященных вопросам содействия занятости выпускников</t>
  </si>
  <si>
    <t>ведение личных дел обучающихся и выпускников с отслеживанием профессионального развития, учетом оказанных мер поддержки по содействию трудоустройству</t>
  </si>
  <si>
    <t>обучение (в том числе с использованием ресурсов центров занятости населения) основам предпринимательской деятельности</t>
  </si>
  <si>
    <t>предоставление выпускникам информации о платформах дистанционного обучения, и иных источниках информации в сети «Интернет», посредством которых они могут актуализировать полученные знания (Открытое образование, Coursera, Stepik, собственные платформы организации и др.)</t>
  </si>
  <si>
    <t>реализация мероприятий по профессиональной ориентации обучающихся общеобразовательных организаций, профессиональных образовательных организаций как механизм обеспечения профессионального самоопределения и содействия осознанному выбору профессии</t>
  </si>
  <si>
    <t>реализация мероприятий по развитию добровольчества и волонтерства, поддержке молодежных инициатив</t>
  </si>
  <si>
    <t>обучение студентов и выпускников навыкам делового общения, самопрезентации для участия в собеседованиях</t>
  </si>
  <si>
    <t>проведение профессиональных тестирований, диагностик</t>
  </si>
  <si>
    <t>проведение опроса (беседы, интервью, анкетирование) обучающихся и выпускников в целях определения уровня удовлетворенности качеством работы по содействию трудоустройству</t>
  </si>
  <si>
    <t>проведение для выпускников встреч с представителями профессий</t>
  </si>
  <si>
    <t>содействие в формировании студентами и выпускниками портфолио</t>
  </si>
  <si>
    <t>содействие с участием представителей работодателей формированию корпоративной культуры у студентов</t>
  </si>
  <si>
    <t>Перечислить крупнейших работодателей, с которыми заключены соглашения</t>
  </si>
  <si>
    <t>Количество соглашений, заключенных с работодателями</t>
  </si>
  <si>
    <t>Центры содействия трудоустройству выпускников профессиональных образовательных организаций</t>
  </si>
  <si>
    <t>Ведомственная принадлежность: федеральная/ региональная/ частная</t>
  </si>
  <si>
    <t>федеральная</t>
  </si>
  <si>
    <t>частная</t>
  </si>
  <si>
    <t>региональная</t>
  </si>
  <si>
    <t>Заключено и действует соглашение о взаимодействии с органами службы занятости населения (да/нет)**</t>
  </si>
  <si>
    <t>ОГРН организации</t>
  </si>
  <si>
    <t>Список 3 - Предмет соглашения</t>
  </si>
  <si>
    <t>организация практик</t>
  </si>
  <si>
    <t>организация стажировок</t>
  </si>
  <si>
    <t>проведение конкурсов профессионального мастерства</t>
  </si>
  <si>
    <t>обучение предпринимательским навыкам</t>
  </si>
  <si>
    <t>предоставление гранта на предпринимательскую деятельность</t>
  </si>
  <si>
    <t>повышение квалификации и профессиональная переподготовка выпускников</t>
  </si>
  <si>
    <t>содействие поиску работы</t>
  </si>
  <si>
    <t>проведение ярмарок вакансий</t>
  </si>
  <si>
    <t>профориентационная работа</t>
  </si>
  <si>
    <t>вовлечение в трудовую деятельность выпускников, испытывающих трудности в поиске работы, включая инвалидов</t>
  </si>
  <si>
    <t>содействие занятости выпускников из числа женщин, имеющих детей, и совмещению трудовой деятельности с семейными обязанностями</t>
  </si>
  <si>
    <t>предоставление выпускникам доступа к банку вакансий</t>
  </si>
  <si>
    <t>Сотрудник регионального органа исполнительной власти, курирующий вопросы содействия занятости выпускников:</t>
  </si>
  <si>
    <t>ФИО</t>
  </si>
  <si>
    <t>Телефон</t>
  </si>
  <si>
    <t>Эл. почта</t>
  </si>
  <si>
    <t>Регион</t>
  </si>
  <si>
    <t>В соответствии с приказом Министерства общего и профессионального образования Российской Федерации от 12.05.1999 № 1283 "О создании Центра содействия занятости учащейся молодежи и трудоустройству выпускников учреждений профессионального образования", приказом Министерства образования и науки Российской Федерации от 16.10.2001 № 3366 "О программе "Содействие трудоустройству и адаптации к рынку труда выпускников учреждений профессионального образования" в субъектах Российской Федерации должны быть созданы Центры содействия трудоустройству.
Задачи центров изложены в письме Минпросвещения России от 21.05.2020 № ГД-500/05 "О направлении рекомендаций".
Настоящая форма направлена на сбор сведений о существующих центрах содействия трудоустройству выпускников профессиональных образовательных организаций</t>
  </si>
  <si>
    <t>Количество выпускников 2020 года выпуска, трудоустроенных в рамках данного соглашения</t>
  </si>
  <si>
    <t>Количество выпускников 2021 года выпуска, трудоустроенных в рамках данного соглашения</t>
  </si>
  <si>
    <t>Государственное бюджетное профессиональное образовательное учреждение "Кулебакский металлургический колледж"</t>
  </si>
  <si>
    <t xml:space="preserve">Нижегородская область </t>
  </si>
  <si>
    <t>1025202103332</t>
  </si>
  <si>
    <t>взаимодействие ЦЗН с ГБПОУ КМК</t>
  </si>
  <si>
    <t>kulmk@yandex.ru</t>
  </si>
  <si>
    <t>Шекалина Н.И. 89616359415</t>
  </si>
  <si>
    <t>Наименование организации, на базе которой создан центр 
Если центр является самостоятельным юридическим лицом, назовите его наименование (повторно)</t>
  </si>
  <si>
    <t>Задачи, которые решает центр 
строго в соответствии со списком 1, перечисление через ; с пробелом***</t>
  </si>
  <si>
    <t>Иные задачи, которые решает центр (при наличии) 
в дополнение к представленным в списке 1, через ; с пробелом</t>
  </si>
  <si>
    <t>Категории выпускников, которые охвачены деятельностью центра 
строго в соответствии со списком 2, перечисление через ; с пробелом***</t>
  </si>
  <si>
    <t>Предмет соглашения строго в соответствии со списком 3, перечисление через ; с пробелом***
Указываются только предусмотренные соглашением</t>
  </si>
  <si>
    <t>Предмет соглашения (в дополнение к названным, при наличии)
в дополнение к представленным в списке 3, через ; с пробелом</t>
  </si>
  <si>
    <r>
      <t>§</t>
    </r>
    <r>
      <rPr>
        <sz val="18"/>
        <color theme="1"/>
        <rFont val="Times New Roman"/>
        <family val="1"/>
        <charset val="204"/>
      </rPr>
      <t xml:space="preserve">     Сотрудничество с предприятиями и организациями, выступающими в качестве работодателей для студентов и выпускников.Организацию временной занятости студентов.
Взаимодействия с местными органами власти, в том числе с территориальными органами государственной службы занятости населения, общественными организациями и объединениями, заинтересованными в улучшении положения выпускников на рынке труда.
 Сбор, обобщение, анализ и предоставление студентам информации о состоянии и тенденциях рынка труда, о требованиях, предъявляемых к соискателю рабочего места, формирование банка данных вакансий, предлагаемых работодателями по соответствующей специальности.
Повышение уровня конкурентоспособности и информированности студентов и выпускников о состоянии и тенденциях рынка труда с целью обеспечения максимальной возможности их трудоустройства.
 Проведение организационных мероприятий (ярмарок вакансий, дней карьеры, презентаций предприятий организаций работодателей и т.п.)
</t>
    </r>
  </si>
  <si>
    <t>suetina@obr.kreml.nnov.ru</t>
  </si>
  <si>
    <t>Суетина Т.В.</t>
  </si>
  <si>
    <t xml:space="preserve">ПАО Русполимет ; АО КЗМК; ООО ГРАНКОМ; Кулебакская стоймеханизация </t>
  </si>
  <si>
    <t>Лица с ограниченными возможностями здоровья, инвалиды, дети-инвалиды;***Участники чемпионатов Абилимпикс;***Участники чемпионатов Ворлдскиллс, конкурсов профессионального мастерства;***Выпускники, призванные в армию;***Выпускники, которые ушли в отпуск по уходу за ребенком</t>
  </si>
  <si>
    <t>организация практик;***организация стажировок;***содействие поиску работы;***проведение конкурсов профессионального мастерства;***проведение ярмарок вакансий;***профориентационная работа;***вовлечение в трудовую деятельность выпускников, испытывающих трудности в поиске работы, включая инвалидов;***предоставление выпускникам доступа к банку вакансий</t>
  </si>
  <si>
    <t xml:space="preserve">формирование банка вакансий;***
информирование студентов и выпускников о состоянии и тенденциях рынка труда;***
психологическая поддержка выпускников;***
поиск вариантов социального партнерства с предприятиями, организациями и учреждениями;***
системная работа с привлечением рекрутинговых агентств, крупных IT компаний-агрегаторов;***
проведение консультаций об имеющихся возможностях по трудоустройству;***
ведение горячей линии по содействию трудоустройству;***
предоставление информации об особенностях ведения предпринимательской деятельности;***
предоставление информации об особенностях ведения деятельности в форме самозанятости;***
оказание содействия выпускникам, не имеющим работы, в подготовке и размещении резюме;***
ведение мониторинга трудоустройства;***
предоставление выпускникам предыдущих лет доступа к оборудованию, к учебным материалам;***
проведение для выпускников предыдущих лет занятий, курсов по освоенной образовательной программе в целях актуализации полученных знаний, умений, навыков;***
сопровождение выпускников при их обращении в органы службы занятости;***
организация временной занятости студентов, в том числе в летний период;***
организация и проведение ярмарок вакансий для обучающихся и выпускников;***
поиск партнеров из числа работодателей и их объединений и заключение с ними соглашений по вопросам проведения стажировок, трудоустройства выпускников;***
проведение экскурсий на предприятия для обучающихся и выпускников;***
проведение групповых социально-психологических тренингов для обучающихся и выпускников по вопросам трудоустройства и поведения на рынке труда, адаптации к профессиональной деятельности;***
оказание правовой помощи выпускникам по вопросам занятости
построение индивидуальных траекторий профессионального развития для студентов и выпускников;***
тьюторское сопровождение выпускников;***
проведение конкурсов, направленных на профессиональную агитацию и мотивирование выпускников к трудоустройству;***
проведение конкурсов лучших предпринимательских идей;***
проведение кейс-чемпионатов с участием в числе экспертов заинтересованных представителей работодателей;***
профессиональное консультирование, выявление профессиональных планов и намерений;***
внедрение оценочного листа по итогам прохождения студентов практики, стажировки;***
реализация проектов и организация конкурсов, направленных на содействие занятости выпускников, обеспечение участия выпускников в таких проектах (Профстажировки 2.0, ProfStories и др.). ;***
проведение конференций, семинаров, круглых столов, посвященных вопросам содействия занятости выпускников;***
ведение личных дел обучающихся и выпускников с отслеживанием профессионального развития, учетом оказанных мер поддержки по содействию трудоустройству;***
обучение (в том числе с использованием ресурсов центров занятости населения) основам предпринимательской деятельности;***
предоставление выпускникам информации о платформах дистанционного обучения, и иных источниках информации в сети «Интернет», посредством которых они могут актуализировать полученные знания (Открытое образование, Coursera, Stepik, собственные платформы организации и др.) ;***
реализация мероприятий по профессиональной ориентации обучающихся общеобразовательных организаций, профессиональных образовательных организаций как механизм обеспечения профессионального самоопределения и содействия осознанному выбору профессии;***
реализация мероприятий по развитию добровольчества и волонтерства, поддержке молодежных инициатив;***
обучение студентов и выпускников навыкам делового общения, самопрезентации для участия в собеседованиях;***
проведение профессиональных тестирований, диагностик;***
проведение опроса (беседы, интервью, анкетирование) обучающихся и выпускников в целях определения уровня удовлетворенности качеством работы по содействию трудоустройству;***
проведение для выпускников встреч с представителями профессий;***
содействие в формировании студентами и выпускниками портфолио;***
содействие с участием представителей работодателей формированию корпоративной культуры у студентов
</t>
  </si>
  <si>
    <t>Центр содействия трудоустройству выпускников "ГАРАНТ"</t>
  </si>
  <si>
    <t>положение https://disk.yandex.ru/i/j--BKLEShkkyMw</t>
  </si>
  <si>
    <t xml:space="preserve"> https://disk.yandex.ru/i/DZc5JD19gslPNA * https://disk.yandex.ru/i/sESJzplfou9SSg</t>
  </si>
  <si>
    <t>*Допускается предоставление ссылки на облачное хранилище, содержащее указанные документы</t>
  </si>
  <si>
    <r>
      <rPr>
        <sz val="14"/>
        <color theme="1"/>
        <rFont val="Times New Roman"/>
        <family val="1"/>
        <charset val="204"/>
      </rPr>
      <t xml:space="preserve">**Ответ "да" по графе "Заключено и действует соглашение о взаимодействии со службами занятости населения (да/нет)" засчитывается только при указании ссылки и </t>
    </r>
    <r>
      <rPr>
        <sz val="11"/>
        <color theme="1"/>
        <rFont val="Times New Roman"/>
        <family val="1"/>
        <charset val="204"/>
      </rPr>
      <t>наличии по ссылке соответствующего документа.</t>
    </r>
  </si>
  <si>
    <r>
      <rPr>
        <sz val="14"/>
        <color theme="1"/>
        <rFont val="Times New Roman"/>
        <family val="1"/>
        <charset val="204"/>
      </rPr>
      <t xml:space="preserve">*** Списки представлены на листе 2. Выбранные значения копируются из списка с разделителем ";" с пробелом. Значения, которые не соответствуют указанным в списках (в </t>
    </r>
    <r>
      <rPr>
        <sz val="11"/>
        <color theme="1"/>
        <rFont val="Times New Roman"/>
        <family val="1"/>
        <charset val="204"/>
      </rPr>
      <t>том числе при наличии опечаток) могут быть не обработаны. При необходимости Минпросвещения России запрашивает дополнительную информацию, подтверждающую указанные сведения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</si>
</sst>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Wingdings"/>
      <charset val="2"/>
    </font>
    <font>
      <u/>
      <sz val="18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/>
    <xf numFmtId="0" fontId="1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/>
    <xf numFmtId="0" fontId="1" fillId="2" borderId="1" xfId="0" applyFont="1" applyFill="1" applyBorder="1"/>
    <xf numFmtId="0" fontId="5" fillId="0" borderId="1" xfId="0" applyFont="1" applyBorder="1" applyAlignment="1">
      <alignment horizontal="center" vertical="top" wrapText="1"/>
    </xf>
    <xf numFmtId="0" fontId="5" fillId="0" borderId="0" xfId="0" applyFont="1"/>
    <xf numFmtId="0" fontId="8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1" applyBorder="1"/>
    <xf numFmtId="0" fontId="3" fillId="0" borderId="0" xfId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7" fillId="0" borderId="5" xfId="1" applyFont="1" applyBorder="1" applyAlignment="1">
      <alignment horizontal="center" wrapText="1"/>
    </xf>
    <xf numFmtId="0" fontId="7" fillId="0" borderId="6" xfId="1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 wrapText="1"/>
    </xf>
    <xf numFmtId="14" fontId="5" fillId="0" borderId="5" xfId="0" applyNumberFormat="1" applyFont="1" applyBorder="1" applyAlignment="1">
      <alignment horizontal="center" wrapText="1"/>
    </xf>
    <xf numFmtId="14" fontId="5" fillId="0" borderId="6" xfId="0" applyNumberFormat="1" applyFont="1" applyBorder="1" applyAlignment="1">
      <alignment horizontal="center" wrapText="1"/>
    </xf>
    <xf numFmtId="0" fontId="2" fillId="0" borderId="0" xfId="0" applyFont="1"/>
    <xf numFmtId="0" fontId="9" fillId="0" borderId="0" xfId="0" applyFont="1"/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etina@obr.kreml.nnov.ru" TargetMode="External"/><Relationship Id="rId1" Type="http://schemas.openxmlformats.org/officeDocument/2006/relationships/hyperlink" Target="mailto:kulmk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Y28"/>
  <sheetViews>
    <sheetView tabSelected="1" topLeftCell="A4" zoomScale="53" zoomScaleNormal="53" workbookViewId="0">
      <selection activeCell="I4" sqref="I4:I9"/>
    </sheetView>
  </sheetViews>
  <sheetFormatPr defaultRowHeight="15" x14ac:dyDescent="0.25"/>
  <cols>
    <col min="1" max="1" width="18.42578125" customWidth="1"/>
    <col min="2" max="2" width="26" customWidth="1"/>
    <col min="3" max="3" width="20.42578125" customWidth="1"/>
    <col min="4" max="4" width="27.140625" customWidth="1"/>
    <col min="5" max="5" width="24.5703125" customWidth="1"/>
    <col min="6" max="6" width="27" customWidth="1"/>
    <col min="7" max="7" width="21.140625" customWidth="1"/>
    <col min="8" max="8" width="33.140625" customWidth="1"/>
    <col min="9" max="9" width="54.140625" customWidth="1"/>
    <col min="10" max="10" width="38.85546875" customWidth="1"/>
    <col min="11" max="11" width="22.7109375" customWidth="1"/>
    <col min="12" max="12" width="22.140625" customWidth="1"/>
    <col min="13" max="13" width="24.85546875" customWidth="1"/>
    <col min="14" max="15" width="22.5703125" customWidth="1"/>
    <col min="16" max="16" width="21.28515625" customWidth="1"/>
    <col min="17" max="17" width="18.85546875" customWidth="1"/>
    <col min="18" max="18" width="22.42578125" customWidth="1"/>
    <col min="19" max="19" width="17.5703125" customWidth="1"/>
    <col min="20" max="20" width="24.42578125" customWidth="1"/>
  </cols>
  <sheetData>
    <row r="1" spans="1:25" ht="30.75" customHeight="1" x14ac:dyDescent="0.25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5" ht="108" customHeight="1" x14ac:dyDescent="0.25">
      <c r="A2" s="26" t="s">
        <v>90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5" ht="318.75" customHeight="1" x14ac:dyDescent="0.25">
      <c r="A3" s="13" t="s">
        <v>0</v>
      </c>
      <c r="B3" s="13" t="s">
        <v>99</v>
      </c>
      <c r="C3" s="13" t="s">
        <v>71</v>
      </c>
      <c r="D3" s="13" t="s">
        <v>66</v>
      </c>
      <c r="E3" s="13" t="s">
        <v>1</v>
      </c>
      <c r="F3" s="13" t="s">
        <v>4</v>
      </c>
      <c r="G3" s="13" t="s">
        <v>7</v>
      </c>
      <c r="H3" s="13" t="s">
        <v>100</v>
      </c>
      <c r="I3" s="13" t="s">
        <v>101</v>
      </c>
      <c r="J3" s="13" t="s">
        <v>102</v>
      </c>
      <c r="K3" s="13" t="s">
        <v>70</v>
      </c>
      <c r="L3" s="13" t="s">
        <v>8</v>
      </c>
      <c r="M3" s="13" t="s">
        <v>103</v>
      </c>
      <c r="N3" s="13" t="s">
        <v>104</v>
      </c>
      <c r="O3" s="13" t="s">
        <v>91</v>
      </c>
      <c r="P3" s="13" t="s">
        <v>92</v>
      </c>
      <c r="Q3" s="13" t="s">
        <v>64</v>
      </c>
      <c r="R3" s="13" t="s">
        <v>63</v>
      </c>
      <c r="S3" s="13" t="s">
        <v>29</v>
      </c>
      <c r="T3" s="13" t="s">
        <v>30</v>
      </c>
      <c r="U3" s="3"/>
      <c r="V3" s="2"/>
      <c r="W3" s="2"/>
      <c r="X3" s="1"/>
      <c r="Y3" s="1"/>
    </row>
    <row r="4" spans="1:25" ht="408.75" customHeight="1" x14ac:dyDescent="0.25">
      <c r="A4" s="20" t="s">
        <v>94</v>
      </c>
      <c r="B4" s="20" t="s">
        <v>93</v>
      </c>
      <c r="C4" s="31" t="s">
        <v>95</v>
      </c>
      <c r="D4" s="31" t="s">
        <v>69</v>
      </c>
      <c r="E4" s="20" t="s">
        <v>112</v>
      </c>
      <c r="F4" s="20" t="s">
        <v>3</v>
      </c>
      <c r="G4" s="20" t="s">
        <v>113</v>
      </c>
      <c r="H4" s="20" t="s">
        <v>111</v>
      </c>
      <c r="I4" s="28" t="s">
        <v>105</v>
      </c>
      <c r="J4" s="20" t="s">
        <v>109</v>
      </c>
      <c r="K4" s="20" t="s">
        <v>5</v>
      </c>
      <c r="L4" s="34" t="s">
        <v>114</v>
      </c>
      <c r="M4" s="20" t="s">
        <v>110</v>
      </c>
      <c r="N4" s="20" t="s">
        <v>96</v>
      </c>
      <c r="O4" s="20">
        <v>239</v>
      </c>
      <c r="P4" s="20">
        <v>30</v>
      </c>
      <c r="Q4" s="20">
        <v>4</v>
      </c>
      <c r="R4" s="20" t="s">
        <v>108</v>
      </c>
      <c r="S4" s="23" t="s">
        <v>97</v>
      </c>
      <c r="T4" s="20" t="s">
        <v>98</v>
      </c>
      <c r="U4" s="1"/>
      <c r="V4" s="1"/>
      <c r="W4" s="1"/>
      <c r="X4" s="1"/>
      <c r="Y4" s="1"/>
    </row>
    <row r="5" spans="1:25" ht="29.25" customHeight="1" x14ac:dyDescent="0.25">
      <c r="A5" s="21"/>
      <c r="B5" s="21"/>
      <c r="C5" s="32"/>
      <c r="D5" s="32"/>
      <c r="E5" s="21"/>
      <c r="F5" s="21"/>
      <c r="G5" s="21"/>
      <c r="H5" s="21"/>
      <c r="I5" s="29"/>
      <c r="J5" s="21"/>
      <c r="K5" s="21"/>
      <c r="L5" s="35"/>
      <c r="M5" s="21"/>
      <c r="N5" s="21"/>
      <c r="O5" s="21"/>
      <c r="P5" s="21"/>
      <c r="Q5" s="21"/>
      <c r="R5" s="21"/>
      <c r="S5" s="24"/>
      <c r="T5" s="21"/>
      <c r="U5" s="1"/>
      <c r="V5" s="1"/>
      <c r="W5" s="1"/>
      <c r="X5" s="1"/>
      <c r="Y5" s="1"/>
    </row>
    <row r="6" spans="1:25" ht="15" customHeight="1" x14ac:dyDescent="0.25">
      <c r="A6" s="21"/>
      <c r="B6" s="21"/>
      <c r="C6" s="32"/>
      <c r="D6" s="32"/>
      <c r="E6" s="21"/>
      <c r="F6" s="21"/>
      <c r="G6" s="21"/>
      <c r="H6" s="21"/>
      <c r="I6" s="29"/>
      <c r="J6" s="21"/>
      <c r="K6" s="21"/>
      <c r="L6" s="35"/>
      <c r="M6" s="21"/>
      <c r="N6" s="21"/>
      <c r="O6" s="21"/>
      <c r="P6" s="21"/>
      <c r="Q6" s="21"/>
      <c r="R6" s="21"/>
      <c r="S6" s="24"/>
      <c r="T6" s="21"/>
      <c r="U6" s="1"/>
      <c r="V6" s="1"/>
      <c r="W6" s="1"/>
      <c r="X6" s="1"/>
      <c r="Y6" s="1"/>
    </row>
    <row r="7" spans="1:25" ht="23.25" hidden="1" customHeight="1" x14ac:dyDescent="0.25">
      <c r="A7" s="21"/>
      <c r="B7" s="21"/>
      <c r="C7" s="32"/>
      <c r="D7" s="32"/>
      <c r="E7" s="21"/>
      <c r="F7" s="21"/>
      <c r="G7" s="21"/>
      <c r="H7" s="21"/>
      <c r="I7" s="29"/>
      <c r="J7" s="21"/>
      <c r="K7" s="21"/>
      <c r="L7" s="35"/>
      <c r="M7" s="21"/>
      <c r="N7" s="21"/>
      <c r="O7" s="21"/>
      <c r="P7" s="21"/>
      <c r="Q7" s="21"/>
      <c r="R7" s="21"/>
      <c r="S7" s="24"/>
      <c r="T7" s="21"/>
      <c r="U7" s="1"/>
      <c r="V7" s="1"/>
      <c r="W7" s="1"/>
      <c r="X7" s="1"/>
      <c r="Y7" s="1"/>
    </row>
    <row r="8" spans="1:25" ht="23.25" hidden="1" customHeight="1" x14ac:dyDescent="0.25">
      <c r="A8" s="21"/>
      <c r="B8" s="21"/>
      <c r="C8" s="32"/>
      <c r="D8" s="32"/>
      <c r="E8" s="21"/>
      <c r="F8" s="21"/>
      <c r="G8" s="21"/>
      <c r="H8" s="21"/>
      <c r="I8" s="29"/>
      <c r="J8" s="21"/>
      <c r="K8" s="21"/>
      <c r="L8" s="35"/>
      <c r="M8" s="21"/>
      <c r="N8" s="21"/>
      <c r="O8" s="21"/>
      <c r="P8" s="21"/>
      <c r="Q8" s="21"/>
      <c r="R8" s="21"/>
      <c r="S8" s="24"/>
      <c r="T8" s="21"/>
      <c r="U8" s="1"/>
      <c r="V8" s="1"/>
      <c r="W8" s="1"/>
      <c r="X8" s="1"/>
      <c r="Y8" s="1"/>
    </row>
    <row r="9" spans="1:25" ht="159.75" customHeight="1" x14ac:dyDescent="0.25">
      <c r="A9" s="22"/>
      <c r="B9" s="22"/>
      <c r="C9" s="33"/>
      <c r="D9" s="33"/>
      <c r="E9" s="22"/>
      <c r="F9" s="22"/>
      <c r="G9" s="22"/>
      <c r="H9" s="22"/>
      <c r="I9" s="30"/>
      <c r="J9" s="22"/>
      <c r="K9" s="22"/>
      <c r="L9" s="36"/>
      <c r="M9" s="22"/>
      <c r="N9" s="22"/>
      <c r="O9" s="22"/>
      <c r="P9" s="22"/>
      <c r="Q9" s="22"/>
      <c r="R9" s="22"/>
      <c r="S9" s="25"/>
      <c r="T9" s="22"/>
      <c r="U9" s="1"/>
      <c r="V9" s="1"/>
      <c r="W9" s="1"/>
      <c r="X9" s="1"/>
      <c r="Y9" s="1"/>
    </row>
    <row r="10" spans="1:25" s="4" customFormat="1" ht="36.75" customHeight="1" x14ac:dyDescent="0.35">
      <c r="A10" s="38" t="s">
        <v>115</v>
      </c>
      <c r="B10" s="37"/>
      <c r="C10" s="37"/>
      <c r="D10" s="37"/>
      <c r="E10" s="37"/>
      <c r="F10" s="37"/>
      <c r="G10" s="37"/>
      <c r="H10" s="37"/>
      <c r="I10" s="14"/>
      <c r="J10" s="14"/>
      <c r="K10" s="14"/>
      <c r="L10" s="19"/>
      <c r="M10" s="14"/>
      <c r="N10" s="14"/>
      <c r="O10" s="14"/>
      <c r="P10" s="14"/>
      <c r="Q10" s="14"/>
      <c r="R10" s="14"/>
      <c r="S10" s="14"/>
      <c r="T10" s="14"/>
    </row>
    <row r="11" spans="1:25" s="4" customFormat="1" ht="38.25" customHeight="1" x14ac:dyDescent="0.35">
      <c r="A11" s="39" t="s">
        <v>116</v>
      </c>
      <c r="B11" s="39"/>
      <c r="C11" s="39"/>
      <c r="D11" s="39"/>
      <c r="E11" s="39"/>
      <c r="F11" s="39"/>
      <c r="G11" s="39"/>
      <c r="H11" s="39"/>
      <c r="I11" s="14"/>
      <c r="J11" s="14"/>
      <c r="K11" s="14"/>
      <c r="L11" s="19"/>
      <c r="M11" s="14"/>
      <c r="N11" s="14"/>
      <c r="O11" s="14"/>
      <c r="P11" s="14"/>
      <c r="Q11" s="14"/>
      <c r="R11" s="14"/>
      <c r="S11" s="14"/>
      <c r="T11" s="14"/>
    </row>
    <row r="12" spans="1:25" s="4" customFormat="1" ht="38.25" customHeight="1" x14ac:dyDescent="0.35">
      <c r="A12" s="39" t="s">
        <v>117</v>
      </c>
      <c r="B12" s="39"/>
      <c r="C12" s="39"/>
      <c r="D12" s="39"/>
      <c r="E12" s="39"/>
      <c r="F12" s="39"/>
      <c r="G12" s="39"/>
      <c r="H12" s="39"/>
      <c r="I12" s="14"/>
      <c r="J12" s="14"/>
      <c r="K12" s="14"/>
      <c r="L12" s="19"/>
      <c r="M12" s="14"/>
      <c r="N12" s="14"/>
      <c r="O12" s="14"/>
      <c r="P12" s="14"/>
      <c r="Q12" s="14"/>
      <c r="R12" s="14"/>
      <c r="S12" s="14"/>
      <c r="T12" s="14"/>
    </row>
    <row r="13" spans="1:25" ht="23.25" x14ac:dyDescent="0.3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5" ht="23.25" x14ac:dyDescent="0.35">
      <c r="A14" s="14" t="s">
        <v>85</v>
      </c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5" ht="23.25" x14ac:dyDescent="0.35">
      <c r="A15" s="16" t="s">
        <v>89</v>
      </c>
      <c r="B15" s="16" t="s">
        <v>86</v>
      </c>
      <c r="C15" s="16" t="s">
        <v>87</v>
      </c>
      <c r="D15" s="16" t="s">
        <v>88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5" ht="25.5" customHeight="1" x14ac:dyDescent="0.35">
      <c r="A16" s="17">
        <v>52</v>
      </c>
      <c r="B16" s="17" t="s">
        <v>107</v>
      </c>
      <c r="C16" s="17">
        <v>4332451</v>
      </c>
      <c r="D16" s="18" t="s">
        <v>106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23.25" x14ac:dyDescent="0.3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23.25" x14ac:dyDescent="0.3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23.25" x14ac:dyDescent="0.3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ht="23.25" x14ac:dyDescent="0.3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23.25" x14ac:dyDescent="0.3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23.25" x14ac:dyDescent="0.3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23.25" x14ac:dyDescent="0.3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23.25" x14ac:dyDescent="0.3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23.25" x14ac:dyDescent="0.3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23.25" x14ac:dyDescent="0.3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23.25" x14ac:dyDescent="0.3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23.25" x14ac:dyDescent="0.3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</sheetData>
  <mergeCells count="24">
    <mergeCell ref="A11:H11"/>
    <mergeCell ref="A12:H12"/>
    <mergeCell ref="A2:T2"/>
    <mergeCell ref="A1:T1"/>
    <mergeCell ref="I4:I9"/>
    <mergeCell ref="A4:A9"/>
    <mergeCell ref="B4:B9"/>
    <mergeCell ref="C4:C9"/>
    <mergeCell ref="D4:D9"/>
    <mergeCell ref="E4:E9"/>
    <mergeCell ref="F4:F9"/>
    <mergeCell ref="G4:G9"/>
    <mergeCell ref="H4:H9"/>
    <mergeCell ref="J4:J9"/>
    <mergeCell ref="K4:K9"/>
    <mergeCell ref="L4:L9"/>
    <mergeCell ref="R4:R9"/>
    <mergeCell ref="S4:S9"/>
    <mergeCell ref="T4:T9"/>
    <mergeCell ref="M4:M9"/>
    <mergeCell ref="N4:N9"/>
    <mergeCell ref="O4:O9"/>
    <mergeCell ref="P4:P9"/>
    <mergeCell ref="Q4:Q9"/>
  </mergeCells>
  <dataValidations count="1">
    <dataValidation type="textLength" operator="equal" allowBlank="1" showInputMessage="1" showErrorMessage="1" errorTitle="Ошибка" error="ОГРН состоит из 13 цифр. Проверьте отсутствие пробелов в записи" sqref="C4">
      <formula1>13</formula1>
    </dataValidation>
  </dataValidations>
  <hyperlinks>
    <hyperlink ref="S4" r:id="rId1"/>
    <hyperlink ref="D16" r:id="rId2"/>
  </hyperlinks>
  <pageMargins left="0.7" right="0.7" top="0.75" bottom="0.75" header="0.3" footer="0.3"/>
  <pageSetup paperSize="9" scale="26" fitToHeight="0" orientation="landscape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Внимание!" error="Допустимые варианты ответов:_x000a_региональный_x000a_образовательной организации_x000a_">
          <x14:formula1>
            <xm:f>Списки!$A$1:$A$2</xm:f>
          </x14:formula1>
          <xm:sqref>F4</xm:sqref>
        </x14:dataValidation>
        <x14:dataValidation type="list" allowBlank="1" showInputMessage="1" showErrorMessage="1" errorTitle="Внимание!" error="Допустимые варианты ответов:_x000a_да_x000a_нет">
          <x14:formula1>
            <xm:f>Списки!$A$4:$A$5</xm:f>
          </x14:formula1>
          <xm:sqref>K4</xm:sqref>
        </x14:dataValidation>
        <x14:dataValidation type="list" operator="equal" allowBlank="1" showInputMessage="1" showErrorMessage="1" errorTitle="Ошибка" error="ОГРН состоит из 13 цифр. Проверьте отсутствие пробелов в записи">
          <x14:formula1>
            <xm:f>Списки!$B$2:$B$4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9" sqref="C3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47"/>
  <sheetViews>
    <sheetView workbookViewId="0">
      <selection activeCell="A8" sqref="A8:A47"/>
    </sheetView>
  </sheetViews>
  <sheetFormatPr defaultRowHeight="15" x14ac:dyDescent="0.25"/>
  <cols>
    <col min="1" max="1" width="62.42578125" style="4" customWidth="1"/>
    <col min="2" max="2" width="44.85546875" style="4" customWidth="1"/>
    <col min="3" max="3" width="41.42578125" style="4" customWidth="1"/>
    <col min="4" max="16384" width="9.140625" style="4"/>
  </cols>
  <sheetData>
    <row r="1" spans="1:3" x14ac:dyDescent="0.25">
      <c r="A1" s="11" t="s">
        <v>2</v>
      </c>
    </row>
    <row r="2" spans="1:3" x14ac:dyDescent="0.25">
      <c r="A2" s="11" t="s">
        <v>3</v>
      </c>
      <c r="B2" s="4" t="s">
        <v>67</v>
      </c>
    </row>
    <row r="3" spans="1:3" x14ac:dyDescent="0.25">
      <c r="B3" s="4" t="s">
        <v>69</v>
      </c>
    </row>
    <row r="4" spans="1:3" x14ac:dyDescent="0.25">
      <c r="A4" s="11" t="s">
        <v>5</v>
      </c>
      <c r="B4" s="4" t="s">
        <v>68</v>
      </c>
    </row>
    <row r="5" spans="1:3" x14ac:dyDescent="0.25">
      <c r="A5" s="11" t="s">
        <v>6</v>
      </c>
    </row>
    <row r="7" spans="1:3" x14ac:dyDescent="0.25">
      <c r="A7" s="5" t="s">
        <v>27</v>
      </c>
      <c r="B7" s="6" t="s">
        <v>28</v>
      </c>
      <c r="C7" s="12" t="s">
        <v>72</v>
      </c>
    </row>
    <row r="8" spans="1:3" ht="30" x14ac:dyDescent="0.25">
      <c r="A8" s="7" t="s">
        <v>9</v>
      </c>
      <c r="B8" s="8" t="s">
        <v>16</v>
      </c>
      <c r="C8" s="7" t="s">
        <v>73</v>
      </c>
    </row>
    <row r="9" spans="1:3" ht="30" x14ac:dyDescent="0.25">
      <c r="A9" s="7" t="s">
        <v>10</v>
      </c>
      <c r="B9" s="8" t="s">
        <v>17</v>
      </c>
      <c r="C9" s="7" t="s">
        <v>74</v>
      </c>
    </row>
    <row r="10" spans="1:3" ht="30" x14ac:dyDescent="0.25">
      <c r="A10" s="7" t="s">
        <v>11</v>
      </c>
      <c r="B10" s="8" t="s">
        <v>18</v>
      </c>
      <c r="C10" s="7" t="s">
        <v>79</v>
      </c>
    </row>
    <row r="11" spans="1:3" ht="30" x14ac:dyDescent="0.25">
      <c r="A11" s="7" t="s">
        <v>12</v>
      </c>
      <c r="B11" s="8" t="s">
        <v>19</v>
      </c>
      <c r="C11" s="7" t="s">
        <v>75</v>
      </c>
    </row>
    <row r="12" spans="1:3" ht="30" x14ac:dyDescent="0.25">
      <c r="A12" s="7" t="s">
        <v>13</v>
      </c>
      <c r="B12" s="8" t="s">
        <v>20</v>
      </c>
      <c r="C12" s="7" t="s">
        <v>80</v>
      </c>
    </row>
    <row r="13" spans="1:3" ht="30" x14ac:dyDescent="0.25">
      <c r="A13" s="7" t="s">
        <v>14</v>
      </c>
      <c r="B13" s="8" t="s">
        <v>21</v>
      </c>
      <c r="C13" s="7" t="s">
        <v>76</v>
      </c>
    </row>
    <row r="14" spans="1:3" ht="30" x14ac:dyDescent="0.25">
      <c r="A14" s="7" t="s">
        <v>15</v>
      </c>
      <c r="B14" s="8" t="s">
        <v>22</v>
      </c>
      <c r="C14" s="7" t="s">
        <v>77</v>
      </c>
    </row>
    <row r="15" spans="1:3" ht="45" x14ac:dyDescent="0.25">
      <c r="A15" s="7" t="s">
        <v>26</v>
      </c>
      <c r="B15" s="8" t="s">
        <v>23</v>
      </c>
      <c r="C15" s="7" t="s">
        <v>78</v>
      </c>
    </row>
    <row r="16" spans="1:3" ht="30" x14ac:dyDescent="0.25">
      <c r="A16" s="7" t="s">
        <v>31</v>
      </c>
      <c r="B16" s="8" t="s">
        <v>24</v>
      </c>
      <c r="C16" s="7" t="s">
        <v>81</v>
      </c>
    </row>
    <row r="17" spans="1:3" ht="45" x14ac:dyDescent="0.25">
      <c r="A17" s="7" t="s">
        <v>32</v>
      </c>
      <c r="B17" s="8" t="s">
        <v>25</v>
      </c>
      <c r="C17" s="7" t="s">
        <v>82</v>
      </c>
    </row>
    <row r="18" spans="1:3" ht="60" x14ac:dyDescent="0.25">
      <c r="A18" s="10" t="s">
        <v>33</v>
      </c>
      <c r="B18" s="9"/>
      <c r="C18" s="7" t="s">
        <v>83</v>
      </c>
    </row>
    <row r="19" spans="1:3" ht="30" x14ac:dyDescent="0.25">
      <c r="A19" s="7" t="s">
        <v>34</v>
      </c>
      <c r="B19" s="9"/>
      <c r="C19" s="7" t="s">
        <v>84</v>
      </c>
    </row>
    <row r="20" spans="1:3" ht="45" x14ac:dyDescent="0.25">
      <c r="A20" s="7" t="s">
        <v>35</v>
      </c>
      <c r="B20" s="9"/>
    </row>
    <row r="21" spans="1:3" ht="30" x14ac:dyDescent="0.25">
      <c r="A21" s="7" t="s">
        <v>36</v>
      </c>
      <c r="B21" s="9"/>
    </row>
    <row r="22" spans="1:3" ht="30" x14ac:dyDescent="0.25">
      <c r="A22" s="7" t="s">
        <v>37</v>
      </c>
      <c r="B22" s="9"/>
    </row>
    <row r="23" spans="1:3" ht="30" x14ac:dyDescent="0.25">
      <c r="A23" s="7" t="s">
        <v>38</v>
      </c>
      <c r="B23" s="9"/>
    </row>
    <row r="24" spans="1:3" ht="45" x14ac:dyDescent="0.25">
      <c r="A24" s="7" t="s">
        <v>39</v>
      </c>
      <c r="B24" s="9"/>
    </row>
    <row r="25" spans="1:3" ht="30" x14ac:dyDescent="0.25">
      <c r="A25" s="7" t="s">
        <v>40</v>
      </c>
      <c r="B25" s="9"/>
    </row>
    <row r="26" spans="1:3" ht="60" x14ac:dyDescent="0.25">
      <c r="A26" s="7" t="s">
        <v>41</v>
      </c>
      <c r="B26" s="9"/>
    </row>
    <row r="27" spans="1:3" x14ac:dyDescent="0.25">
      <c r="A27" s="7" t="s">
        <v>42</v>
      </c>
      <c r="B27" s="9"/>
    </row>
    <row r="28" spans="1:3" ht="30" x14ac:dyDescent="0.25">
      <c r="A28" s="7" t="s">
        <v>43</v>
      </c>
      <c r="B28" s="9"/>
    </row>
    <row r="29" spans="1:3" x14ac:dyDescent="0.25">
      <c r="A29" s="7" t="s">
        <v>44</v>
      </c>
      <c r="B29" s="9"/>
    </row>
    <row r="30" spans="1:3" ht="30" x14ac:dyDescent="0.25">
      <c r="A30" s="7" t="s">
        <v>45</v>
      </c>
      <c r="B30" s="9"/>
    </row>
    <row r="31" spans="1:3" x14ac:dyDescent="0.25">
      <c r="A31" s="7" t="s">
        <v>46</v>
      </c>
      <c r="B31" s="9"/>
    </row>
    <row r="32" spans="1:3" ht="30" x14ac:dyDescent="0.25">
      <c r="A32" s="7" t="s">
        <v>47</v>
      </c>
      <c r="B32" s="9"/>
    </row>
    <row r="33" spans="1:2" ht="30" x14ac:dyDescent="0.25">
      <c r="A33" s="7" t="s">
        <v>48</v>
      </c>
      <c r="B33" s="9"/>
    </row>
    <row r="34" spans="1:2" ht="30" x14ac:dyDescent="0.25">
      <c r="A34" s="7" t="s">
        <v>49</v>
      </c>
      <c r="B34" s="9"/>
    </row>
    <row r="35" spans="1:2" ht="60" x14ac:dyDescent="0.25">
      <c r="A35" s="7" t="s">
        <v>50</v>
      </c>
      <c r="B35" s="9"/>
    </row>
    <row r="36" spans="1:2" ht="30" x14ac:dyDescent="0.25">
      <c r="A36" s="7" t="s">
        <v>51</v>
      </c>
      <c r="B36" s="9"/>
    </row>
    <row r="37" spans="1:2" ht="45" x14ac:dyDescent="0.25">
      <c r="A37" s="7" t="s">
        <v>52</v>
      </c>
      <c r="B37" s="9"/>
    </row>
    <row r="38" spans="1:2" ht="45" x14ac:dyDescent="0.25">
      <c r="A38" s="10" t="s">
        <v>53</v>
      </c>
      <c r="B38" s="9"/>
    </row>
    <row r="39" spans="1:2" ht="75" x14ac:dyDescent="0.25">
      <c r="A39" s="10" t="s">
        <v>54</v>
      </c>
      <c r="B39" s="9"/>
    </row>
    <row r="40" spans="1:2" ht="75" x14ac:dyDescent="0.25">
      <c r="A40" s="10" t="s">
        <v>55</v>
      </c>
      <c r="B40" s="9"/>
    </row>
    <row r="41" spans="1:2" ht="30" x14ac:dyDescent="0.25">
      <c r="A41" s="10" t="s">
        <v>56</v>
      </c>
      <c r="B41" s="9"/>
    </row>
    <row r="42" spans="1:2" ht="30" x14ac:dyDescent="0.25">
      <c r="A42" s="10" t="s">
        <v>57</v>
      </c>
      <c r="B42" s="9"/>
    </row>
    <row r="43" spans="1:2" x14ac:dyDescent="0.25">
      <c r="A43" s="10" t="s">
        <v>58</v>
      </c>
      <c r="B43" s="9"/>
    </row>
    <row r="44" spans="1:2" ht="60" x14ac:dyDescent="0.25">
      <c r="A44" s="10" t="s">
        <v>59</v>
      </c>
      <c r="B44" s="9"/>
    </row>
    <row r="45" spans="1:2" ht="30" x14ac:dyDescent="0.25">
      <c r="A45" s="10" t="s">
        <v>60</v>
      </c>
      <c r="B45" s="9"/>
    </row>
    <row r="46" spans="1:2" ht="30" x14ac:dyDescent="0.25">
      <c r="A46" s="10" t="s">
        <v>61</v>
      </c>
      <c r="B46" s="9"/>
    </row>
    <row r="47" spans="1:2" ht="30" x14ac:dyDescent="0.25">
      <c r="A47" s="10" t="s">
        <v>62</v>
      </c>
      <c r="B4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</vt:lpstr>
      <vt:lpstr>Лист1</vt:lpstr>
      <vt:lpstr>Списки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2021-09-15T14:12:24Z</dcterms:modified>
</cp:coreProperties>
</file>